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irina_ag\Desktop\ДЛЯ ПУБЛИКАЦИИ НА САЙТЕ\"/>
    </mc:Choice>
  </mc:AlternateContent>
  <bookViews>
    <workbookView xWindow="-15" yWindow="4260" windowWidth="19155" windowHeight="1170" firstSheet="1" activeTab="1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62913" refMode="R1C1"/>
</workbook>
</file>

<file path=xl/calcChain.xml><?xml version="1.0" encoding="utf-8"?>
<calcChain xmlns="http://schemas.openxmlformats.org/spreadsheetml/2006/main">
  <c r="H3" i="84" l="1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<sst xmlns="http://schemas.openxmlformats.org/spreadsheetml/2006/main" count="124" uniqueCount="89">
  <si>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</si>
  <si>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</si>
  <si>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</si>
  <si>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</si>
  <si>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</si>
  <si>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</si>
  <si>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</si>
  <si>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</si>
  <si>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</si>
  <si>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</si>
  <si>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</si>
  <si>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</si>
  <si>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</si>
  <si>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</si>
  <si>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</si>
  <si>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</si>
  <si>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</si>
  <si>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</si>
  <si>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</si>
  <si>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</si>
  <si>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</si>
  <si>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</si>
  <si>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</si>
  <si>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</si>
  <si>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</si>
  <si>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</si>
  <si>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</si>
  <si>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</si>
  <si>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</si>
  <si>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</si>
  <si>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</si>
  <si>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</si>
  <si>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</si>
  <si>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</si>
  <si>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</si>
  <si>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</si>
  <si>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</si>
  <si>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</si>
  <si>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</si>
  <si>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</si>
  <si>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</si>
  <si>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</si>
  <si>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</si>
  <si>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</si>
  <si>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</si>
  <si>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</si>
  <si>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</si>
  <si>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</si>
  <si>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</si>
  <si>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</si>
  <si>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</si>
  <si>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</si>
  <si>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</si>
  <si>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</si>
  <si>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</si>
  <si>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</si>
  <si>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</si>
  <si>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</si>
  <si>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</si>
  <si>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</si>
  <si>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</si>
  <si>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</si>
  <si>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</si>
  <si>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</si>
  <si>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</si>
  <si>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</si>
  <si>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</si>
  <si>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</si>
  <si>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</si>
  <si>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</si>
  <si>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</si>
  <si>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</si>
  <si>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</si>
  <si>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</si>
  <si>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</si>
  <si>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</si>
  <si>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</si>
  <si>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</si>
  <si>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</si>
  <si>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</si>
  <si>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</si>
  <si>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</si>
  <si>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</si>
  <si>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</si>
  <si>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</si>
  <si>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ЦПп-8-5</t>
  </si>
  <si>
    <t>Перетяжка провода</t>
  </si>
  <si>
    <t>д. Сереброполье</t>
  </si>
  <si>
    <t>Школьная 49-67, Лесная 32-45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</si>
</sst>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;@"/>
    <numFmt numFmtId="165" formatCode="_(* #,##0.00_);_(* \(#,##0.00\);_(* &quot;-&quot;??_);_(@_)"/>
    <numFmt numFmtId="166" formatCode="dd/mm/yy\ h:mm;@"/>
    <numFmt numFmtId="167" formatCode="h:mm;@"/>
  </numFmts>
  <fonts count="2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5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4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7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20" fillId="3" borderId="1" xfId="0" quotePrefix="1" applyNumberFormat="1" applyFont="1" applyFill="1" applyBorder="1" applyAlignment="1">
      <alignment horizontal="center" vertical="center" wrapText="1"/>
    </xf>
    <xf numFmtId="167" fontId="20" fillId="0" borderId="1" xfId="0" quotePrefix="1" applyNumberFormat="1" applyFont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6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164" fontId="27" fillId="0" borderId="1" xfId="0" applyNumberFormat="1" applyFont="1" applyFill="1" applyBorder="1" applyAlignment="1">
      <alignment horizontal="center" vertical="center"/>
    </xf>
    <xf numFmtId="167" fontId="2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/>
    <cellStyle name="Обычный" xfId="0" builtinId="0"/>
    <cellStyle name="Обычный 10" xfId="37"/>
    <cellStyle name="Обычный 10 2" xfId="75"/>
    <cellStyle name="Обычный 10 2 2" xfId="149"/>
    <cellStyle name="Обычный 10 2 2 2" xfId="299"/>
    <cellStyle name="Обычный 10 2 3" xfId="225"/>
    <cellStyle name="Обычный 10 3" xfId="111"/>
    <cellStyle name="Обычный 10 3 2" xfId="261"/>
    <cellStyle name="Обычный 10 4" xfId="187"/>
    <cellStyle name="Обычный 11" xfId="38"/>
    <cellStyle name="Обычный 11 2" xfId="76"/>
    <cellStyle name="Обычный 11 2 2" xfId="150"/>
    <cellStyle name="Обычный 11 2 2 2" xfId="300"/>
    <cellStyle name="Обычный 11 2 3" xfId="226"/>
    <cellStyle name="Обычный 11 3" xfId="112"/>
    <cellStyle name="Обычный 11 3 2" xfId="262"/>
    <cellStyle name="Обычный 11 4" xfId="188"/>
    <cellStyle name="Обычный 12" xfId="39"/>
    <cellStyle name="Обычный 12 2" xfId="113"/>
    <cellStyle name="Обычный 12 2 2" xfId="263"/>
    <cellStyle name="Обычный 12 3" xfId="189"/>
    <cellStyle name="Обычный 13" xfId="151"/>
    <cellStyle name="Обычный 13 2" xfId="301"/>
    <cellStyle name="Обычный 14" xfId="304"/>
    <cellStyle name="Обычный 2" xfId="3"/>
    <cellStyle name="Обычный 2 2" xfId="7"/>
    <cellStyle name="Обычный 2 2 2" xfId="13"/>
    <cellStyle name="Обычный 2 2 2 2" xfId="27"/>
    <cellStyle name="Обычный 2 2 2 2 2" xfId="65"/>
    <cellStyle name="Обычный 2 2 2 2 2 2" xfId="139"/>
    <cellStyle name="Обычный 2 2 2 2 2 2 2" xfId="289"/>
    <cellStyle name="Обычный 2 2 2 2 2 3" xfId="215"/>
    <cellStyle name="Обычный 2 2 2 2 3" xfId="101"/>
    <cellStyle name="Обычный 2 2 2 2 3 2" xfId="251"/>
    <cellStyle name="Обычный 2 2 2 2 4" xfId="177"/>
    <cellStyle name="Обычный 2 2 2 3" xfId="51"/>
    <cellStyle name="Обычный 2 2 2 3 2" xfId="125"/>
    <cellStyle name="Обычный 2 2 2 3 2 2" xfId="275"/>
    <cellStyle name="Обычный 2 2 2 3 3" xfId="201"/>
    <cellStyle name="Обычный 2 2 2 4" xfId="87"/>
    <cellStyle name="Обычный 2 2 2 4 2" xfId="237"/>
    <cellStyle name="Обычный 2 2 2 5" xfId="163"/>
    <cellStyle name="Обычный 2 2 3" xfId="21"/>
    <cellStyle name="Обычный 2 2 3 2" xfId="59"/>
    <cellStyle name="Обычный 2 2 3 2 2" xfId="133"/>
    <cellStyle name="Обычный 2 2 3 2 2 2" xfId="283"/>
    <cellStyle name="Обычный 2 2 3 2 3" xfId="209"/>
    <cellStyle name="Обычный 2 2 3 3" xfId="95"/>
    <cellStyle name="Обычный 2 2 3 3 2" xfId="245"/>
    <cellStyle name="Обычный 2 2 3 4" xfId="171"/>
    <cellStyle name="Обычный 2 2 4" xfId="45"/>
    <cellStyle name="Обычный 2 2 4 2" xfId="119"/>
    <cellStyle name="Обычный 2 2 4 2 2" xfId="269"/>
    <cellStyle name="Обычный 2 2 4 3" xfId="195"/>
    <cellStyle name="Обычный 2 2 5" xfId="81"/>
    <cellStyle name="Обычный 2 2 5 2" xfId="231"/>
    <cellStyle name="Обычный 2 2 6" xfId="157"/>
    <cellStyle name="Обычный 2 3" xfId="9"/>
    <cellStyle name="Обычный 2 3 2" xfId="23"/>
    <cellStyle name="Обычный 2 3 2 2" xfId="61"/>
    <cellStyle name="Обычный 2 3 2 2 2" xfId="135"/>
    <cellStyle name="Обычный 2 3 2 2 2 2" xfId="285"/>
    <cellStyle name="Обычный 2 3 2 2 3" xfId="211"/>
    <cellStyle name="Обычный 2 3 2 3" xfId="97"/>
    <cellStyle name="Обычный 2 3 2 3 2" xfId="247"/>
    <cellStyle name="Обычный 2 3 2 4" xfId="173"/>
    <cellStyle name="Обычный 2 3 3" xfId="47"/>
    <cellStyle name="Обычный 2 3 3 2" xfId="121"/>
    <cellStyle name="Обычный 2 3 3 2 2" xfId="271"/>
    <cellStyle name="Обычный 2 3 3 3" xfId="197"/>
    <cellStyle name="Обычный 2 3 4" xfId="83"/>
    <cellStyle name="Обычный 2 3 4 2" xfId="233"/>
    <cellStyle name="Обычный 2 3 5" xfId="159"/>
    <cellStyle name="Обычный 2 4" xfId="17"/>
    <cellStyle name="Обычный 2 4 2" xfId="55"/>
    <cellStyle name="Обычный 2 4 2 2" xfId="129"/>
    <cellStyle name="Обычный 2 4 2 2 2" xfId="279"/>
    <cellStyle name="Обычный 2 4 2 3" xfId="205"/>
    <cellStyle name="Обычный 2 4 3" xfId="91"/>
    <cellStyle name="Обычный 2 4 3 2" xfId="241"/>
    <cellStyle name="Обычный 2 4 4" xfId="167"/>
    <cellStyle name="Обычный 2 5" xfId="41"/>
    <cellStyle name="Обычный 2 5 2" xfId="115"/>
    <cellStyle name="Обычный 2 5 2 2" xfId="265"/>
    <cellStyle name="Обычный 2 5 3" xfId="191"/>
    <cellStyle name="Обычный 2 6" xfId="77"/>
    <cellStyle name="Обычный 2 6 2" xfId="227"/>
    <cellStyle name="Обычный 2 7" xfId="153"/>
    <cellStyle name="Обычный 2 8" xfId="303"/>
    <cellStyle name="Обычный 3" xfId="15"/>
    <cellStyle name="Обычный 3 2" xfId="29"/>
    <cellStyle name="Обычный 3 2 2" xfId="67"/>
    <cellStyle name="Обычный 3 2 2 2" xfId="141"/>
    <cellStyle name="Обычный 3 2 2 2 2" xfId="291"/>
    <cellStyle name="Обычный 3 2 2 3" xfId="217"/>
    <cellStyle name="Обычный 3 2 3" xfId="103"/>
    <cellStyle name="Обычный 3 2 3 2" xfId="253"/>
    <cellStyle name="Обычный 3 2 4" xfId="179"/>
    <cellStyle name="Обычный 3 3" xfId="53"/>
    <cellStyle name="Обычный 3 3 2" xfId="127"/>
    <cellStyle name="Обычный 3 3 2 2" xfId="277"/>
    <cellStyle name="Обычный 3 3 3" xfId="203"/>
    <cellStyle name="Обычный 3 4" xfId="89"/>
    <cellStyle name="Обычный 3 4 2" xfId="239"/>
    <cellStyle name="Обычный 3 5" xfId="165"/>
    <cellStyle name="Обычный 4" xfId="4"/>
    <cellStyle name="Обычный 4 2" xfId="10"/>
    <cellStyle name="Обычный 4 2 2" xfId="24"/>
    <cellStyle name="Обычный 4 2 2 2" xfId="62"/>
    <cellStyle name="Обычный 4 2 2 2 2" xfId="136"/>
    <cellStyle name="Обычный 4 2 2 2 2 2" xfId="286"/>
    <cellStyle name="Обычный 4 2 2 2 3" xfId="212"/>
    <cellStyle name="Обычный 4 2 2 3" xfId="98"/>
    <cellStyle name="Обычный 4 2 2 3 2" xfId="248"/>
    <cellStyle name="Обычный 4 2 2 4" xfId="174"/>
    <cellStyle name="Обычный 4 2 3" xfId="48"/>
    <cellStyle name="Обычный 4 2 3 2" xfId="122"/>
    <cellStyle name="Обычный 4 2 3 2 2" xfId="272"/>
    <cellStyle name="Обычный 4 2 3 3" xfId="198"/>
    <cellStyle name="Обычный 4 2 4" xfId="84"/>
    <cellStyle name="Обычный 4 2 4 2" xfId="234"/>
    <cellStyle name="Обычный 4 2 5" xfId="160"/>
    <cellStyle name="Обычный 4 3" xfId="18"/>
    <cellStyle name="Обычный 4 3 2" xfId="56"/>
    <cellStyle name="Обычный 4 3 2 2" xfId="130"/>
    <cellStyle name="Обычный 4 3 2 2 2" xfId="280"/>
    <cellStyle name="Обычный 4 3 2 3" xfId="206"/>
    <cellStyle name="Обычный 4 3 3" xfId="92"/>
    <cellStyle name="Обычный 4 3 3 2" xfId="242"/>
    <cellStyle name="Обычный 4 3 4" xfId="168"/>
    <cellStyle name="Обычный 4 4" xfId="42"/>
    <cellStyle name="Обычный 4 4 2" xfId="116"/>
    <cellStyle name="Обычный 4 4 2 2" xfId="266"/>
    <cellStyle name="Обычный 4 4 3" xfId="192"/>
    <cellStyle name="Обычный 4 5" xfId="78"/>
    <cellStyle name="Обычный 4 5 2" xfId="228"/>
    <cellStyle name="Обычный 4 6" xfId="154"/>
    <cellStyle name="Обычный 5" xfId="5"/>
    <cellStyle name="Обычный 5 2" xfId="11"/>
    <cellStyle name="Обычный 5 2 2" xfId="25"/>
    <cellStyle name="Обычный 5 2 2 2" xfId="63"/>
    <cellStyle name="Обычный 5 2 2 2 2" xfId="137"/>
    <cellStyle name="Обычный 5 2 2 2 2 2" xfId="287"/>
    <cellStyle name="Обычный 5 2 2 2 3" xfId="213"/>
    <cellStyle name="Обычный 5 2 2 3" xfId="99"/>
    <cellStyle name="Обычный 5 2 2 3 2" xfId="249"/>
    <cellStyle name="Обычный 5 2 2 4" xfId="175"/>
    <cellStyle name="Обычный 5 2 3" xfId="49"/>
    <cellStyle name="Обычный 5 2 3 2" xfId="123"/>
    <cellStyle name="Обычный 5 2 3 2 2" xfId="273"/>
    <cellStyle name="Обычный 5 2 3 3" xfId="199"/>
    <cellStyle name="Обычный 5 2 4" xfId="85"/>
    <cellStyle name="Обычный 5 2 4 2" xfId="235"/>
    <cellStyle name="Обычный 5 2 5" xfId="161"/>
    <cellStyle name="Обычный 5 3" xfId="19"/>
    <cellStyle name="Обычный 5 3 2" xfId="57"/>
    <cellStyle name="Обычный 5 3 2 2" xfId="131"/>
    <cellStyle name="Обычный 5 3 2 2 2" xfId="281"/>
    <cellStyle name="Обычный 5 3 2 3" xfId="207"/>
    <cellStyle name="Обычный 5 3 3" xfId="93"/>
    <cellStyle name="Обычный 5 3 3 2" xfId="243"/>
    <cellStyle name="Обычный 5 3 4" xfId="169"/>
    <cellStyle name="Обычный 5 4" xfId="43"/>
    <cellStyle name="Обычный 5 4 2" xfId="117"/>
    <cellStyle name="Обычный 5 4 2 2" xfId="267"/>
    <cellStyle name="Обычный 5 4 3" xfId="193"/>
    <cellStyle name="Обычный 5 5" xfId="79"/>
    <cellStyle name="Обычный 5 5 2" xfId="229"/>
    <cellStyle name="Обычный 5 6" xfId="155"/>
    <cellStyle name="Обычный 6" xfId="31"/>
    <cellStyle name="Обычный 6 2" xfId="69"/>
    <cellStyle name="Обычный 6 2 2" xfId="143"/>
    <cellStyle name="Обычный 6 2 2 2" xfId="293"/>
    <cellStyle name="Обычный 6 2 3" xfId="219"/>
    <cellStyle name="Обычный 6 3" xfId="105"/>
    <cellStyle name="Обычный 6 3 2" xfId="255"/>
    <cellStyle name="Обычный 6 4" xfId="181"/>
    <cellStyle name="Обычный 7" xfId="32"/>
    <cellStyle name="Обычный 7 2" xfId="70"/>
    <cellStyle name="Обычный 7 2 2" xfId="144"/>
    <cellStyle name="Обычный 7 2 2 2" xfId="294"/>
    <cellStyle name="Обычный 7 2 3" xfId="220"/>
    <cellStyle name="Обычный 7 3" xfId="106"/>
    <cellStyle name="Обычный 7 3 2" xfId="256"/>
    <cellStyle name="Обычный 7 4" xfId="182"/>
    <cellStyle name="Обычный 8" xfId="34"/>
    <cellStyle name="Обычный 8 2" xfId="72"/>
    <cellStyle name="Обычный 8 2 2" xfId="146"/>
    <cellStyle name="Обычный 8 2 2 2" xfId="296"/>
    <cellStyle name="Обычный 8 2 3" xfId="222"/>
    <cellStyle name="Обычный 8 3" xfId="108"/>
    <cellStyle name="Обычный 8 3 2" xfId="258"/>
    <cellStyle name="Обычный 8 4" xfId="184"/>
    <cellStyle name="Обычный 9" xfId="36"/>
    <cellStyle name="Обычный 9 2" xfId="74"/>
    <cellStyle name="Обычный 9 2 2" xfId="148"/>
    <cellStyle name="Обычный 9 2 2 2" xfId="298"/>
    <cellStyle name="Обычный 9 2 3" xfId="224"/>
    <cellStyle name="Обычный 9 3" xfId="110"/>
    <cellStyle name="Обычный 9 3 2" xfId="260"/>
    <cellStyle name="Обычный 9 4" xfId="186"/>
    <cellStyle name="Стиль 13" xfId="6"/>
    <cellStyle name="Стиль 13 10" xfId="80"/>
    <cellStyle name="Стиль 13 10 2" xfId="230"/>
    <cellStyle name="Стиль 13 11" xfId="152"/>
    <cellStyle name="Стиль 13 11 2" xfId="302"/>
    <cellStyle name="Стиль 13 12" xfId="156"/>
    <cellStyle name="Стиль 13 2" xfId="8"/>
    <cellStyle name="Стиль 13 2 2" xfId="14"/>
    <cellStyle name="Стиль 13 2 2 2" xfId="28"/>
    <cellStyle name="Стиль 13 2 2 2 2" xfId="66"/>
    <cellStyle name="Стиль 13 2 2 2 2 2" xfId="140"/>
    <cellStyle name="Стиль 13 2 2 2 2 2 2" xfId="290"/>
    <cellStyle name="Стиль 13 2 2 2 2 3" xfId="216"/>
    <cellStyle name="Стиль 13 2 2 2 3" xfId="102"/>
    <cellStyle name="Стиль 13 2 2 2 3 2" xfId="252"/>
    <cellStyle name="Стиль 13 2 2 2 4" xfId="178"/>
    <cellStyle name="Стиль 13 2 2 3" xfId="52"/>
    <cellStyle name="Стиль 13 2 2 3 2" xfId="126"/>
    <cellStyle name="Стиль 13 2 2 3 2 2" xfId="276"/>
    <cellStyle name="Стиль 13 2 2 3 3" xfId="202"/>
    <cellStyle name="Стиль 13 2 2 4" xfId="88"/>
    <cellStyle name="Стиль 13 2 2 4 2" xfId="238"/>
    <cellStyle name="Стиль 13 2 2 5" xfId="164"/>
    <cellStyle name="Стиль 13 2 3" xfId="22"/>
    <cellStyle name="Стиль 13 2 3 2" xfId="60"/>
    <cellStyle name="Стиль 13 2 3 2 2" xfId="134"/>
    <cellStyle name="Стиль 13 2 3 2 2 2" xfId="284"/>
    <cellStyle name="Стиль 13 2 3 2 3" xfId="210"/>
    <cellStyle name="Стиль 13 2 3 3" xfId="96"/>
    <cellStyle name="Стиль 13 2 3 3 2" xfId="246"/>
    <cellStyle name="Стиль 13 2 3 4" xfId="172"/>
    <cellStyle name="Стиль 13 2 4" xfId="46"/>
    <cellStyle name="Стиль 13 2 4 2" xfId="120"/>
    <cellStyle name="Стиль 13 2 4 2 2" xfId="270"/>
    <cellStyle name="Стиль 13 2 4 3" xfId="196"/>
    <cellStyle name="Стиль 13 2 5" xfId="82"/>
    <cellStyle name="Стиль 13 2 5 2" xfId="232"/>
    <cellStyle name="Стиль 13 2 6" xfId="158"/>
    <cellStyle name="Стиль 13 3" xfId="12"/>
    <cellStyle name="Стиль 13 3 2" xfId="26"/>
    <cellStyle name="Стиль 13 3 2 2" xfId="64"/>
    <cellStyle name="Стиль 13 3 2 2 2" xfId="138"/>
    <cellStyle name="Стиль 13 3 2 2 2 2" xfId="288"/>
    <cellStyle name="Стиль 13 3 2 2 3" xfId="214"/>
    <cellStyle name="Стиль 13 3 2 3" xfId="100"/>
    <cellStyle name="Стиль 13 3 2 3 2" xfId="250"/>
    <cellStyle name="Стиль 13 3 2 4" xfId="176"/>
    <cellStyle name="Стиль 13 3 3" xfId="50"/>
    <cellStyle name="Стиль 13 3 3 2" xfId="124"/>
    <cellStyle name="Стиль 13 3 3 2 2" xfId="274"/>
    <cellStyle name="Стиль 13 3 3 3" xfId="200"/>
    <cellStyle name="Стиль 13 3 4" xfId="86"/>
    <cellStyle name="Стиль 13 3 4 2" xfId="236"/>
    <cellStyle name="Стиль 13 3 5" xfId="162"/>
    <cellStyle name="Стиль 13 4" xfId="16"/>
    <cellStyle name="Стиль 13 4 2" xfId="30"/>
    <cellStyle name="Стиль 13 4 2 2" xfId="68"/>
    <cellStyle name="Стиль 13 4 2 2 2" xfId="142"/>
    <cellStyle name="Стиль 13 4 2 2 2 2" xfId="292"/>
    <cellStyle name="Стиль 13 4 2 2 3" xfId="218"/>
    <cellStyle name="Стиль 13 4 2 3" xfId="104"/>
    <cellStyle name="Стиль 13 4 2 3 2" xfId="254"/>
    <cellStyle name="Стиль 13 4 2 4" xfId="180"/>
    <cellStyle name="Стиль 13 4 3" xfId="54"/>
    <cellStyle name="Стиль 13 4 3 2" xfId="128"/>
    <cellStyle name="Стиль 13 4 3 2 2" xfId="278"/>
    <cellStyle name="Стиль 13 4 3 3" xfId="204"/>
    <cellStyle name="Стиль 13 4 4" xfId="90"/>
    <cellStyle name="Стиль 13 4 4 2" xfId="240"/>
    <cellStyle name="Стиль 13 4 5" xfId="166"/>
    <cellStyle name="Стиль 13 5" xfId="20"/>
    <cellStyle name="Стиль 13 5 2" xfId="58"/>
    <cellStyle name="Стиль 13 5 2 2" xfId="132"/>
    <cellStyle name="Стиль 13 5 2 2 2" xfId="282"/>
    <cellStyle name="Стиль 13 5 2 3" xfId="208"/>
    <cellStyle name="Стиль 13 5 3" xfId="94"/>
    <cellStyle name="Стиль 13 5 3 2" xfId="244"/>
    <cellStyle name="Стиль 13 5 4" xfId="170"/>
    <cellStyle name="Стиль 13 6" xfId="33"/>
    <cellStyle name="Стиль 13 6 2" xfId="71"/>
    <cellStyle name="Стиль 13 6 2 2" xfId="145"/>
    <cellStyle name="Стиль 13 6 2 2 2" xfId="295"/>
    <cellStyle name="Стиль 13 6 2 3" xfId="221"/>
    <cellStyle name="Стиль 13 6 3" xfId="107"/>
    <cellStyle name="Стиль 13 6 3 2" xfId="257"/>
    <cellStyle name="Стиль 13 6 4" xfId="183"/>
    <cellStyle name="Стиль 13 7" xfId="35"/>
    <cellStyle name="Стиль 13 7 2" xfId="73"/>
    <cellStyle name="Стиль 13 7 2 2" xfId="147"/>
    <cellStyle name="Стиль 13 7 2 2 2" xfId="297"/>
    <cellStyle name="Стиль 13 7 2 3" xfId="223"/>
    <cellStyle name="Стиль 13 7 3" xfId="109"/>
    <cellStyle name="Стиль 13 7 3 2" xfId="259"/>
    <cellStyle name="Стиль 13 7 4" xfId="185"/>
    <cellStyle name="Стиль 13 8" xfId="40"/>
    <cellStyle name="Стиль 13 8 2" xfId="114"/>
    <cellStyle name="Стиль 13 8 2 2" xfId="264"/>
    <cellStyle name="Стиль 13 8 3" xfId="190"/>
    <cellStyle name="Стиль 13 9" xfId="44"/>
    <cellStyle name="Стиль 13 9 2" xfId="118"/>
    <cellStyle name="Стиль 13 9 2 2" xfId="268"/>
    <cellStyle name="Стиль 13 9 3" xfId="194"/>
    <cellStyle name="Финансовый 2" xfId="2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29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</row>
    <row r="2" spans="1:17" ht="26.25" customHeight="1" x14ac:dyDescent="0.2">
      <c r="A2" s="32" t="s">
        <v>11</v>
      </c>
      <c r="B2" s="34" t="s">
        <v>12</v>
      </c>
      <c r="C2" s="32" t="s">
        <v>2</v>
      </c>
      <c r="D2" s="34" t="s">
        <v>13</v>
      </c>
      <c r="E2" s="34" t="s">
        <v>3</v>
      </c>
      <c r="F2" s="34" t="s">
        <v>4</v>
      </c>
      <c r="G2" s="34" t="s">
        <v>5</v>
      </c>
      <c r="H2" s="34" t="s">
        <v>6</v>
      </c>
      <c r="I2" s="34" t="s">
        <v>14</v>
      </c>
      <c r="J2" s="34" t="s">
        <v>7</v>
      </c>
      <c r="K2" s="34" t="s">
        <v>8</v>
      </c>
      <c r="L2" s="34" t="s">
        <v>1</v>
      </c>
      <c r="M2" s="34" t="s">
        <v>15</v>
      </c>
      <c r="N2" s="36" t="s">
        <v>9</v>
      </c>
      <c r="O2" s="37"/>
      <c r="P2" s="38"/>
    </row>
    <row r="3" spans="1:17" ht="56.25" customHeight="1" x14ac:dyDescent="0.2">
      <c r="A3" s="33"/>
      <c r="B3" s="35"/>
      <c r="C3" s="33"/>
      <c r="D3" s="35"/>
      <c r="E3" s="35"/>
      <c r="F3" s="35"/>
      <c r="G3" s="35"/>
      <c r="H3" s="35"/>
      <c r="I3" s="35"/>
      <c r="J3" s="35"/>
      <c r="K3" s="35"/>
      <c r="L3" s="35"/>
      <c r="M3" s="35"/>
      <c r="N3" s="1" t="s">
        <v>10</v>
      </c>
      <c r="O3" s="1" t="s">
        <v>16</v>
      </c>
      <c r="P3" s="1" t="s">
        <v>17</v>
      </c>
    </row>
    <row r="4" spans="1:17" s="3" customFormat="1" ht="25.5" customHeight="1" x14ac:dyDescent="0.2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39" t="s">
        <v>34</v>
      </c>
      <c r="M4" s="39" t="s">
        <v>33</v>
      </c>
      <c r="N4" s="34">
        <v>1</v>
      </c>
      <c r="O4" s="34">
        <v>400</v>
      </c>
      <c r="P4" s="41" t="s">
        <v>26</v>
      </c>
      <c r="Q4" s="34">
        <v>2</v>
      </c>
    </row>
    <row r="5" spans="1:17" s="3" customFormat="1" ht="54" customHeight="1" x14ac:dyDescent="0.2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40"/>
      <c r="M5" s="40"/>
      <c r="N5" s="35"/>
      <c r="O5" s="35"/>
      <c r="P5" s="42"/>
      <c r="Q5" s="35"/>
    </row>
    <row r="6" spans="1:17" s="3" customFormat="1" ht="229.5" x14ac:dyDescent="0.2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 x14ac:dyDescent="0.2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 x14ac:dyDescent="0.2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 x14ac:dyDescent="0.2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 x14ac:dyDescent="0.2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 x14ac:dyDescent="0.2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 x14ac:dyDescent="0.2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 x14ac:dyDescent="0.2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 x14ac:dyDescent="0.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 x14ac:dyDescent="0.2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Q4:Q5"/>
    <mergeCell ref="L4:L5"/>
    <mergeCell ref="M4:M5"/>
    <mergeCell ref="N4:N5"/>
    <mergeCell ref="O4:O5"/>
    <mergeCell ref="P4:P5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tabSelected="1" zoomScale="87" zoomScaleNormal="87" workbookViewId="0">
      <selection activeCell="H24" sqref="H24"/>
    </sheetView>
  </sheetViews>
  <sheetFormatPr defaultColWidth="9.140625" defaultRowHeight="15" x14ac:dyDescent="0.25"/>
  <cols>
    <col min="1" max="1" width="5.28515625" style="22" customWidth="1"/>
    <col min="2" max="2" width="20.7109375" style="20" customWidth="1"/>
    <col min="3" max="3" width="19.85546875" style="20" customWidth="1"/>
    <col min="4" max="4" width="15.7109375" style="20" customWidth="1"/>
    <col min="5" max="5" width="32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7.5703125" style="20" customWidth="1"/>
    <col min="11" max="11" width="34.42578125" style="21" customWidth="1"/>
    <col min="12" max="16384" width="9.140625" style="19"/>
  </cols>
  <sheetData>
    <row r="1" spans="1:11" ht="28.5" customHeight="1" x14ac:dyDescent="0.25">
      <c r="A1" s="43" t="s">
        <v>84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5.5" x14ac:dyDescent="0.25">
      <c r="A2" s="23" t="s">
        <v>11</v>
      </c>
      <c r="B2" s="23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customFormat="1" ht="57.75" customHeight="1" x14ac:dyDescent="0.2">
      <c r="A3" s="7">
        <v>1</v>
      </c>
      <c r="B3" s="25" t="s">
        <v>83</v>
      </c>
      <c r="C3" s="15" t="s">
        <v>85</v>
      </c>
      <c r="D3" s="28">
        <v>1</v>
      </c>
      <c r="E3" s="15" t="s">
        <v>86</v>
      </c>
      <c r="F3" s="26">
        <v>44089</v>
      </c>
      <c r="G3" s="27">
        <v>0.375</v>
      </c>
      <c r="H3" s="26">
        <f t="shared" ref="H3" si="0">F3</f>
        <v>44089</v>
      </c>
      <c r="I3" s="27">
        <v>0.75</v>
      </c>
      <c r="J3" s="28" t="s">
        <v>87</v>
      </c>
      <c r="K3" s="15" t="s">
        <v>88</v>
      </c>
    </row>
  </sheetData>
  <mergeCells count="1">
    <mergeCell ref="A1:K1"/>
  </mergeCells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Ширина Александра Геннадьевна</cp:lastModifiedBy>
  <cp:lastPrinted>2020-08-18T15:24:39Z</cp:lastPrinted>
  <dcterms:created xsi:type="dcterms:W3CDTF">2006-07-11T02:39:49Z</dcterms:created>
  <dcterms:modified xsi:type="dcterms:W3CDTF">2020-08-31T11:29:37Z</dcterms:modified>
</cp:coreProperties>
</file>